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여심서울\Downloads\"/>
    </mc:Choice>
  </mc:AlternateContent>
  <xr:revisionPtr revIDLastSave="0" documentId="13_ncr:1_{5DBCD03A-28B0-4834-A335-1D54E3578C06}" xr6:coauthVersionLast="47" xr6:coauthVersionMax="47" xr10:uidLastSave="{00000000-0000-0000-0000-000000000000}"/>
  <bookViews>
    <workbookView xWindow="-28920" yWindow="-105" windowWidth="29040" windowHeight="15720" xr2:uid="{2DE6503D-E431-4F84-817C-8C317EE0E49C}"/>
  </bookViews>
  <sheets>
    <sheet name="신청제품정보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2" i="2" l="1"/>
  <c r="AE12" i="2"/>
  <c r="AC12" i="2"/>
  <c r="AG8" i="2"/>
  <c r="AE8" i="2"/>
  <c r="AC8" i="2"/>
</calcChain>
</file>

<file path=xl/sharedStrings.xml><?xml version="1.0" encoding="utf-8"?>
<sst xmlns="http://schemas.openxmlformats.org/spreadsheetml/2006/main" count="105" uniqueCount="69">
  <si>
    <t>번호</t>
    <phoneticPr fontId="1" type="noConversion"/>
  </si>
  <si>
    <t>Country of origin</t>
    <phoneticPr fontId="1" type="noConversion"/>
  </si>
  <si>
    <t>Hs Code</t>
    <phoneticPr fontId="1" type="noConversion"/>
  </si>
  <si>
    <t>10자리 필수
ex)2005.99.9000</t>
    <phoneticPr fontId="1" type="noConversion"/>
  </si>
  <si>
    <t>Manufacture</t>
    <phoneticPr fontId="1" type="noConversion"/>
  </si>
  <si>
    <t>제품의 공급가
(베트남 기준)</t>
    <phoneticPr fontId="1" type="noConversion"/>
  </si>
  <si>
    <t xml:space="preserve">제품의 판매가
(정가) </t>
    <phoneticPr fontId="1" type="noConversion"/>
  </si>
  <si>
    <t>판매가
(KRW)</t>
    <phoneticPr fontId="1" type="noConversion"/>
  </si>
  <si>
    <t>MOQ별 공급가(KRW)</t>
    <phoneticPr fontId="1" type="noConversion"/>
  </si>
  <si>
    <t>KRW 기입</t>
    <phoneticPr fontId="1" type="noConversion"/>
  </si>
  <si>
    <t>사업자등록번호</t>
    <phoneticPr fontId="11" type="noConversion"/>
  </si>
  <si>
    <t>구분</t>
    <phoneticPr fontId="11" type="noConversion"/>
  </si>
  <si>
    <t>성명</t>
    <phoneticPr fontId="10" type="noConversion"/>
  </si>
  <si>
    <t>연락처</t>
    <phoneticPr fontId="10" type="noConversion"/>
  </si>
  <si>
    <t>제품 홍보 영상</t>
    <phoneticPr fontId="10" type="noConversion"/>
  </si>
  <si>
    <t>링크 삽입</t>
    <phoneticPr fontId="10" type="noConversion"/>
  </si>
  <si>
    <t>사업자정보</t>
    <phoneticPr fontId="1" type="noConversion"/>
  </si>
  <si>
    <t>기업주소</t>
    <phoneticPr fontId="1" type="noConversion"/>
  </si>
  <si>
    <t>홈페이지주소</t>
    <phoneticPr fontId="1" type="noConversion"/>
  </si>
  <si>
    <t>대표자정보</t>
    <phoneticPr fontId="1" type="noConversion"/>
  </si>
  <si>
    <t>사업담당자정보</t>
    <phoneticPr fontId="1" type="noConversion"/>
  </si>
  <si>
    <t>기업명</t>
    <phoneticPr fontId="1" type="noConversion"/>
  </si>
  <si>
    <t>국문</t>
    <phoneticPr fontId="1" type="noConversion"/>
  </si>
  <si>
    <t>영문</t>
    <phoneticPr fontId="1" type="noConversion"/>
  </si>
  <si>
    <t>링크삽입</t>
    <phoneticPr fontId="1" type="noConversion"/>
  </si>
  <si>
    <t>ex) 000-00-00000</t>
    <phoneticPr fontId="1" type="noConversion"/>
  </si>
  <si>
    <t>ex) 법인/개인</t>
    <phoneticPr fontId="1" type="noConversion"/>
  </si>
  <si>
    <t>브랜드명</t>
    <phoneticPr fontId="1" type="noConversion"/>
  </si>
  <si>
    <t xml:space="preserve">국문 </t>
    <phoneticPr fontId="1" type="noConversion"/>
  </si>
  <si>
    <t>제품명</t>
    <phoneticPr fontId="1" type="noConversion"/>
  </si>
  <si>
    <t>-</t>
    <phoneticPr fontId="1" type="noConversion"/>
  </si>
  <si>
    <t>공급율(%)</t>
    <phoneticPr fontId="1" type="noConversion"/>
  </si>
  <si>
    <t>기입X</t>
    <phoneticPr fontId="1" type="noConversion"/>
  </si>
  <si>
    <t>▲수식이 걸려있습니다. 기입하지 말아주세요:)</t>
    <phoneticPr fontId="1" type="noConversion"/>
  </si>
  <si>
    <t>이메일주소</t>
    <phoneticPr fontId="10" type="noConversion"/>
  </si>
  <si>
    <t>이미지</t>
    <phoneticPr fontId="1" type="noConversion"/>
  </si>
  <si>
    <t>무게</t>
    <phoneticPr fontId="1" type="noConversion"/>
  </si>
  <si>
    <t>■신청제품정보</t>
    <phoneticPr fontId="1" type="noConversion"/>
  </si>
  <si>
    <t xml:space="preserve">   ※아래 노란색 칸은 공란없이 작성 부탁드립니다.</t>
    <phoneticPr fontId="1" type="noConversion"/>
  </si>
  <si>
    <t>제품 정보</t>
    <phoneticPr fontId="1" type="noConversion"/>
  </si>
  <si>
    <t>카테고리</t>
    <phoneticPr fontId="1" type="noConversion"/>
  </si>
  <si>
    <t>◆이미용
◆식품
◆건강기능식품
◆유아용품
◆리빙</t>
    <phoneticPr fontId="1" type="noConversion"/>
  </si>
  <si>
    <t>귝문</t>
    <phoneticPr fontId="1" type="noConversion"/>
  </si>
  <si>
    <t>색상, 사이즈, 용량 기재
(RED, BLUE, ORANGE)
(S,M,L,XL)</t>
    <phoneticPr fontId="1" type="noConversion"/>
  </si>
  <si>
    <t>같은 제품이라도 옵션이 나뉘는 경우 분리 작성</t>
    <phoneticPr fontId="1" type="noConversion"/>
  </si>
  <si>
    <t>4. 각종 인증서/인허가</t>
    <phoneticPr fontId="1" type="noConversion"/>
  </si>
  <si>
    <t>1천개 이하
(1~1000)</t>
    <phoneticPr fontId="1" type="noConversion"/>
  </si>
  <si>
    <t>1,000개 이상
(1000~3,000)</t>
    <phoneticPr fontId="1" type="noConversion"/>
  </si>
  <si>
    <t>3,000개 이상
(3,000~)</t>
    <phoneticPr fontId="10" type="noConversion"/>
  </si>
  <si>
    <t>제조사</t>
    <phoneticPr fontId="1" type="noConversion"/>
  </si>
  <si>
    <t>원산지</t>
    <phoneticPr fontId="1" type="noConversion"/>
  </si>
  <si>
    <t xml:space="preserve">3. 제품 사용 방법 
- 제품 쓰는 연령/피부 타입/성별
- 제품 쓰는 주기
- 효과 보이는 기간 
  (예: 한달 후, 피부 맑아진 효과 눈으로 보인다)
  (예: 마스크팩 경우: 1주일에 2~3번/ 1번당 15~20분 등)
</t>
    <phoneticPr fontId="1" type="noConversion"/>
  </si>
  <si>
    <t>3. 제품 사용 방법 
- 제품 쓰는 연령/피부 타입/성별
- 제품 쓰는 주기
- 효과 보이는 기간 
  (예: 한달 후, 피부 맑아진 효과 눈으로 보인다)
  (예: 마스크팩 경우: 1주일에 2~3번/ 1번당 15~20분 등)</t>
    <phoneticPr fontId="1" type="noConversion"/>
  </si>
  <si>
    <t xml:space="preserve">2. 성분 
- 전체 성분, 주 성분에 대해 소개
- 타사와 차별화 된 성분 
**기능 성분 들어있을 경우 퍼센트나 향량까지 표기 
예시: Vitamin C 10%, Niacinamide 1% etc.
</t>
    <phoneticPr fontId="1" type="noConversion"/>
  </si>
  <si>
    <t>2. 성분 
- 전체 성분, 주 성분에 대해 소개
- 타사와 차별화 된 성분 
**기능 성분 들어있을 경우 퍼센트나 향량까지 표기 
예시: Vitamin C 10%, Niacinamide 1% etc.</t>
    <phoneticPr fontId="1" type="noConversion"/>
  </si>
  <si>
    <t xml:space="preserve">1.  제품 기능/효과/효능
- 제품 주 기능/효과에 대해 소개
- 타사의 제품과 차별된 효과/기능 
</t>
    <phoneticPr fontId="1" type="noConversion"/>
  </si>
  <si>
    <t>옵션/용량</t>
    <phoneticPr fontId="1" type="noConversion"/>
  </si>
  <si>
    <t>단위: g</t>
    <phoneticPr fontId="1" type="noConversion"/>
  </si>
  <si>
    <t>판매처 링크</t>
    <phoneticPr fontId="1" type="noConversion"/>
  </si>
  <si>
    <t>링크 삽입</t>
    <phoneticPr fontId="1" type="noConversion"/>
  </si>
  <si>
    <t>[서식4] 신청제품정보</t>
    <phoneticPr fontId="1" type="noConversion"/>
  </si>
  <si>
    <t>이미지삽입</t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</si>
  <si>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 [제품정보 작성 유의사항]</t>
    </r>
    <r>
      <rPr>
        <sz val="11"/>
        <color theme="1"/>
        <rFont val="맑은 고딕"/>
        <family val="3"/>
        <charset val="129"/>
      </rPr>
      <t xml:space="preserve">
 </t>
    </r>
    <r>
      <rPr>
        <sz val="11"/>
        <color theme="1"/>
        <rFont val="Segoe UI Symbol"/>
        <family val="2"/>
      </rPr>
      <t>◾</t>
    </r>
    <r>
      <rPr>
        <sz val="11"/>
        <color theme="1"/>
        <rFont val="맑은 고딕"/>
        <family val="3"/>
        <charset val="129"/>
      </rPr>
      <t xml:space="preserve"> 본 신청서에 기재한 제품 중 </t>
    </r>
    <r>
      <rPr>
        <sz val="11"/>
        <color rgb="FFFF0000"/>
        <rFont val="맑은 고딕"/>
        <family val="3"/>
        <charset val="129"/>
      </rPr>
      <t>최대 2개 제품에 한해 지원</t>
    </r>
    <r>
      <rPr>
        <sz val="11"/>
        <color theme="1"/>
        <rFont val="맑은 고딕"/>
        <family val="3"/>
        <charset val="129"/>
      </rPr>
      <t xml:space="preserve"> (1개 제품만 지원도 가능)
 </t>
    </r>
    <r>
      <rPr>
        <sz val="11"/>
        <color theme="1"/>
        <rFont val="Segoe UI Symbol"/>
        <family val="2"/>
      </rPr>
      <t>◾</t>
    </r>
    <r>
      <rPr>
        <sz val="11"/>
        <color theme="1"/>
        <rFont val="맑은 고딕"/>
        <family val="3"/>
        <charset val="129"/>
      </rPr>
      <t xml:space="preserve"> 최종 50개사로 선정 시 신청 </t>
    </r>
    <r>
      <rPr>
        <u/>
        <sz val="11"/>
        <color theme="1"/>
        <rFont val="맑은 고딕"/>
        <family val="3"/>
        <charset val="129"/>
      </rPr>
      <t xml:space="preserve">제품 샘플 각 5세트 제공 </t>
    </r>
    <r>
      <rPr>
        <u/>
        <sz val="11"/>
        <color rgb="FFFF0000"/>
        <rFont val="맑은 고딕"/>
        <family val="3"/>
        <charset val="129"/>
      </rPr>
      <t>필수</t>
    </r>
    <r>
      <rPr>
        <sz val="11"/>
        <color theme="1"/>
        <rFont val="맑은 고딕"/>
        <family val="3"/>
        <charset val="129"/>
      </rPr>
      <t xml:space="preserve">
 </t>
    </r>
    <r>
      <rPr>
        <sz val="11"/>
        <color theme="1"/>
        <rFont val="Segoe UI Symbol"/>
        <family val="2"/>
      </rPr>
      <t>◾</t>
    </r>
    <r>
      <rPr>
        <sz val="11"/>
        <color theme="1"/>
        <rFont val="맑은 고딕"/>
        <family val="3"/>
        <charset val="129"/>
      </rPr>
      <t xml:space="preserve"> 냉장·냉동식품 및 농·수산 검역 대상 제품은 불가
 </t>
    </r>
    <r>
      <rPr>
        <sz val="11"/>
        <color theme="1"/>
        <rFont val="Segoe UI Symbol"/>
        <family val="2"/>
      </rPr>
      <t>◾</t>
    </r>
    <r>
      <rPr>
        <sz val="11"/>
        <color theme="1"/>
        <rFont val="맑은 고딕"/>
        <family val="3"/>
        <charset val="129"/>
      </rPr>
      <t xml:space="preserve"> 수입 규정상 육류성분이 포함된 제품은 불가</t>
    </r>
    <phoneticPr fontId="1" type="noConversion"/>
  </si>
  <si>
    <t>제조일</t>
    <phoneticPr fontId="1" type="noConversion"/>
  </si>
  <si>
    <t>유통기한</t>
    <phoneticPr fontId="1" type="noConversion"/>
  </si>
  <si>
    <t>20XX-XX-XX</t>
    <phoneticPr fontId="1" type="noConversion"/>
  </si>
  <si>
    <t>제조일로부터 ~6개월
제조일로부터 ~1년
제조일로부터 ~2년
제조일로부터 ~3년</t>
    <phoneticPr fontId="1" type="noConversion"/>
  </si>
  <si>
    <t xml:space="preserve"> ※ 신청 제품수는 최대 5개까지 가능하며, 수출지원 제품은 진출국가에 적합한 2개 제품에 한함</t>
    <phoneticPr fontId="1" type="noConversion"/>
  </si>
  <si>
    <t>ex) 서울시 강서구 공항대로61길 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</si>
</sst>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[$₩-412]* #,##0_-;\-[$₩-412]* #,##0_-;_-[$₩-412]* &quot;-&quot;??_-;_-@_-"/>
  </numFmts>
  <fonts count="33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FF0000"/>
      <name val="Arial"/>
      <family val="3"/>
      <charset val="129"/>
    </font>
    <font>
      <sz val="11"/>
      <color theme="1"/>
      <name val="맑은 고딕"/>
      <family val="2"/>
      <scheme val="minor"/>
    </font>
    <font>
      <sz val="10"/>
      <color theme="1" tint="0.499984740745262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22"/>
      <color theme="1"/>
      <name val="맑은 고딕"/>
      <family val="2"/>
      <scheme val="minor"/>
    </font>
    <font>
      <b/>
      <sz val="32"/>
      <color theme="1"/>
      <name val="G마켓 산스 TTF Bold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b/>
      <sz val="14"/>
      <color theme="1"/>
      <name val="G마켓 산스 TTF Bold"/>
      <family val="3"/>
      <charset val="129"/>
    </font>
    <font>
      <sz val="8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Segoe UI Symbol"/>
      <family val="2"/>
    </font>
    <font>
      <b/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</font>
    <font>
      <u/>
      <sz val="11"/>
      <color theme="1"/>
      <name val="맑은 고딕"/>
      <family val="3"/>
      <charset val="129"/>
    </font>
    <font>
      <u/>
      <sz val="11"/>
      <color rgb="FFFF0000"/>
      <name val="맑은 고딕"/>
      <family val="3"/>
      <charset val="129"/>
    </font>
    <font>
      <b/>
      <sz val="14"/>
      <color rgb="FF0070C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" fontId="5" fillId="0" borderId="17" xfId="0" applyNumberFormat="1" applyFont="1" applyBorder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horizontal="center" vertical="top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top" wrapText="1"/>
    </xf>
    <xf numFmtId="176" fontId="0" fillId="0" borderId="0" xfId="0" applyNumberFormat="1"/>
    <xf numFmtId="176" fontId="14" fillId="2" borderId="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" fontId="13" fillId="2" borderId="7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vertical="center"/>
    </xf>
    <xf numFmtId="176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 wrapText="1"/>
    </xf>
    <xf numFmtId="0" fontId="24" fillId="0" borderId="0" xfId="0" applyFont="1"/>
    <xf numFmtId="0" fontId="23" fillId="0" borderId="0" xfId="0" applyFont="1" applyAlignment="1">
      <alignment vertical="center"/>
    </xf>
    <xf numFmtId="0" fontId="17" fillId="0" borderId="0" xfId="0" applyFont="1" applyBorder="1"/>
    <xf numFmtId="0" fontId="0" fillId="0" borderId="0" xfId="0" applyBorder="1"/>
    <xf numFmtId="0" fontId="2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176" fontId="12" fillId="0" borderId="0" xfId="0" applyNumberFormat="1" applyFont="1" applyAlignment="1">
      <alignment horizontal="center" vertical="top"/>
    </xf>
    <xf numFmtId="9" fontId="5" fillId="0" borderId="0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76" fontId="3" fillId="0" borderId="0" xfId="0" applyNumberFormat="1" applyFont="1" applyAlignment="1">
      <alignment horizontal="center" vertical="top"/>
    </xf>
    <xf numFmtId="0" fontId="9" fillId="3" borderId="6" xfId="0" quotePrefix="1" applyFont="1" applyFill="1" applyBorder="1" applyAlignment="1">
      <alignment horizontal="left" vertical="top" wrapText="1"/>
    </xf>
    <xf numFmtId="0" fontId="9" fillId="3" borderId="10" xfId="0" quotePrefix="1" applyFont="1" applyFill="1" applyBorder="1" applyAlignment="1">
      <alignment horizontal="left" vertical="top" wrapText="1"/>
    </xf>
    <xf numFmtId="0" fontId="14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9" fillId="3" borderId="21" xfId="0" quotePrefix="1" applyFont="1" applyFill="1" applyBorder="1" applyAlignment="1">
      <alignment horizontal="left" vertical="top" wrapText="1"/>
    </xf>
    <xf numFmtId="0" fontId="9" fillId="3" borderId="23" xfId="0" quotePrefix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3" borderId="28" xfId="0" quotePrefix="1" applyFont="1" applyFill="1" applyBorder="1" applyAlignment="1">
      <alignment horizontal="left" vertical="top" wrapText="1"/>
    </xf>
    <xf numFmtId="0" fontId="9" fillId="3" borderId="32" xfId="0" quotePrefix="1" applyFont="1" applyFill="1" applyBorder="1" applyAlignment="1">
      <alignment horizontal="left" vertical="top" wrapText="1"/>
    </xf>
    <xf numFmtId="0" fontId="9" fillId="3" borderId="31" xfId="0" quotePrefix="1" applyFont="1" applyFill="1" applyBorder="1" applyAlignment="1">
      <alignment horizontal="left" vertical="top" wrapText="1"/>
    </xf>
    <xf numFmtId="0" fontId="9" fillId="3" borderId="35" xfId="0" quotePrefix="1" applyFont="1" applyFill="1" applyBorder="1" applyAlignment="1">
      <alignment horizontal="left" vertical="top" wrapText="1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9" fillId="3" borderId="3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14" fontId="20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horizontal="center" vertical="top" wrapText="1"/>
    </xf>
    <xf numFmtId="14" fontId="9" fillId="3" borderId="21" xfId="0" applyNumberFormat="1" applyFont="1" applyFill="1" applyBorder="1" applyAlignment="1">
      <alignment horizontal="center" vertical="center" wrapText="1"/>
    </xf>
    <xf numFmtId="14" fontId="9" fillId="3" borderId="23" xfId="0" applyNumberFormat="1" applyFont="1" applyFill="1" applyBorder="1" applyAlignment="1">
      <alignment horizontal="center" vertical="center" wrapText="1"/>
    </xf>
    <xf numFmtId="14" fontId="9" fillId="3" borderId="28" xfId="0" applyNumberFormat="1" applyFont="1" applyFill="1" applyBorder="1" applyAlignment="1">
      <alignment horizontal="center" vertical="center" wrapText="1"/>
    </xf>
    <xf numFmtId="14" fontId="9" fillId="3" borderId="31" xfId="0" applyNumberFormat="1" applyFont="1" applyFill="1" applyBorder="1" applyAlignment="1">
      <alignment horizontal="center" vertical="center" wrapText="1"/>
    </xf>
    <xf numFmtId="14" fontId="9" fillId="3" borderId="35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top" wrapText="1"/>
    </xf>
    <xf numFmtId="14" fontId="0" fillId="0" borderId="0" xfId="0" applyNumberFormat="1"/>
    <xf numFmtId="0" fontId="9" fillId="3" borderId="3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center" vertical="center"/>
    </xf>
    <xf numFmtId="1" fontId="13" fillId="2" borderId="9" xfId="0" applyNumberFormat="1" applyFont="1" applyFill="1" applyBorder="1" applyAlignment="1">
      <alignment horizontal="center" vertical="center"/>
    </xf>
    <xf numFmtId="1" fontId="13" fillId="2" borderId="10" xfId="0" applyNumberFormat="1" applyFont="1" applyFill="1" applyBorder="1" applyAlignment="1">
      <alignment horizontal="center" vertical="center"/>
    </xf>
    <xf numFmtId="1" fontId="13" fillId="2" borderId="9" xfId="0" applyNumberFormat="1" applyFont="1" applyFill="1" applyBorder="1" applyAlignment="1">
      <alignment horizontal="center" vertical="center" wrapText="1"/>
    </xf>
    <xf numFmtId="1" fontId="13" fillId="2" borderId="10" xfId="0" applyNumberFormat="1" applyFont="1" applyFill="1" applyBorder="1" applyAlignment="1">
      <alignment horizontal="center" vertical="center" wrapText="1"/>
    </xf>
    <xf numFmtId="41" fontId="9" fillId="4" borderId="31" xfId="2" applyFont="1" applyFill="1" applyBorder="1" applyAlignment="1">
      <alignment horizontal="center" vertical="center" wrapText="1"/>
    </xf>
    <xf numFmtId="41" fontId="9" fillId="4" borderId="23" xfId="2" applyFont="1" applyFill="1" applyBorder="1" applyAlignment="1">
      <alignment horizontal="center" vertical="center" wrapText="1"/>
    </xf>
    <xf numFmtId="41" fontId="9" fillId="4" borderId="35" xfId="2" applyFont="1" applyFill="1" applyBorder="1" applyAlignment="1">
      <alignment horizontal="center" vertical="center" wrapText="1"/>
    </xf>
    <xf numFmtId="41" fontId="9" fillId="3" borderId="31" xfId="2" applyFont="1" applyFill="1" applyBorder="1" applyAlignment="1">
      <alignment horizontal="center" vertical="center" wrapText="1"/>
    </xf>
    <xf numFmtId="41" fontId="9" fillId="3" borderId="23" xfId="2" applyFont="1" applyFill="1" applyBorder="1" applyAlignment="1">
      <alignment horizontal="center" vertical="center" wrapText="1"/>
    </xf>
    <xf numFmtId="41" fontId="9" fillId="3" borderId="35" xfId="2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41" fontId="9" fillId="4" borderId="21" xfId="2" applyFont="1" applyFill="1" applyBorder="1" applyAlignment="1">
      <alignment horizontal="center" vertical="center" wrapText="1"/>
    </xf>
    <xf numFmtId="41" fontId="9" fillId="4" borderId="28" xfId="2" applyFont="1" applyFill="1" applyBorder="1" applyAlignment="1">
      <alignment horizontal="center" vertical="center" wrapText="1"/>
    </xf>
    <xf numFmtId="41" fontId="9" fillId="3" borderId="21" xfId="2" applyFont="1" applyFill="1" applyBorder="1" applyAlignment="1">
      <alignment horizontal="center" vertical="center" wrapText="1"/>
    </xf>
    <xf numFmtId="41" fontId="9" fillId="3" borderId="28" xfId="2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14" fontId="13" fillId="2" borderId="9" xfId="0" applyNumberFormat="1" applyFont="1" applyFill="1" applyBorder="1" applyAlignment="1">
      <alignment horizontal="center" vertical="center" wrapText="1"/>
    </xf>
    <xf numFmtId="14" fontId="13" fillId="2" borderId="10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176" fontId="14" fillId="2" borderId="9" xfId="0" applyNumberFormat="1" applyFont="1" applyFill="1" applyBorder="1" applyAlignment="1">
      <alignment horizontal="center" vertical="center" wrapText="1"/>
    </xf>
    <xf numFmtId="176" fontId="14" fillId="2" borderId="10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" fontId="13" fillId="2" borderId="5" xfId="0" applyNumberFormat="1" applyFont="1" applyFill="1" applyBorder="1" applyAlignment="1">
      <alignment horizontal="center" vertical="center"/>
    </xf>
    <xf numFmtId="1" fontId="13" fillId="2" borderId="8" xfId="0" applyNumberFormat="1" applyFont="1" applyFill="1" applyBorder="1" applyAlignment="1">
      <alignment horizontal="center" vertical="center"/>
    </xf>
    <xf numFmtId="1" fontId="13" fillId="2" borderId="3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1" fontId="13" fillId="2" borderId="18" xfId="0" applyNumberFormat="1" applyFont="1" applyFill="1" applyBorder="1" applyAlignment="1">
      <alignment horizontal="center" vertical="center" wrapText="1"/>
    </xf>
    <xf numFmtId="1" fontId="13" fillId="2" borderId="19" xfId="0" applyNumberFormat="1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/>
    </xf>
    <xf numFmtId="0" fontId="32" fillId="0" borderId="0" xfId="0" applyFont="1"/>
  </cellXfs>
  <cellStyles count="3">
    <cellStyle name="백분율" xfId="1" builtinId="5"/>
    <cellStyle name="쉼표 [0]" xfId="2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21251-9C67-4373-A48B-2BCED42D195D}">
  <dimension ref="A1:AL23"/>
  <sheetViews>
    <sheetView tabSelected="1" topLeftCell="B1" zoomScale="85" zoomScaleNormal="85" workbookViewId="0">
      <selection activeCell="P8" sqref="P8:P11"/>
    </sheetView>
  </sheetViews>
  <sheetFormatPr defaultRowHeight="16.5"/>
  <cols>
    <col min="1" max="1" width="3.5" customWidth="1"/>
    <col min="2" max="2" width="5.5" customWidth="1"/>
    <col min="3" max="3" width="15" customWidth="1"/>
    <col min="4" max="4" width="22.125" customWidth="1"/>
    <col min="5" max="5" width="20.375" customWidth="1"/>
    <col min="6" max="9" width="15" customWidth="1"/>
    <col min="10" max="15" width="15.375" customWidth="1"/>
    <col min="16" max="17" width="13.125" customWidth="1"/>
    <col min="18" max="19" width="16.125" customWidth="1"/>
    <col min="20" max="20" width="16.875" customWidth="1"/>
    <col min="21" max="21" width="13.125" customWidth="1"/>
    <col min="22" max="22" width="36" customWidth="1"/>
    <col min="23" max="24" width="43.875" customWidth="1"/>
    <col min="25" max="25" width="13.875" customWidth="1"/>
    <col min="26" max="26" width="12" style="20" customWidth="1"/>
    <col min="27" max="27" width="11.75" customWidth="1"/>
    <col min="28" max="28" width="12.25" style="20" bestFit="1" customWidth="1"/>
    <col min="29" max="29" width="8.125" bestFit="1" customWidth="1"/>
    <col min="30" max="30" width="12.25" style="20" bestFit="1" customWidth="1"/>
    <col min="31" max="31" width="7.875" bestFit="1" customWidth="1"/>
    <col min="32" max="32" width="12.25" style="20" bestFit="1" customWidth="1"/>
    <col min="33" max="33" width="7.875" bestFit="1" customWidth="1"/>
    <col min="34" max="34" width="15.25" customWidth="1"/>
    <col min="35" max="35" width="15.25" style="72" customWidth="1"/>
    <col min="36" max="36" width="15.25" customWidth="1"/>
    <col min="37" max="37" width="13.875" customWidth="1"/>
    <col min="38" max="38" width="14.75" customWidth="1"/>
  </cols>
  <sheetData>
    <row r="1" spans="1:38" ht="34.5" customHeight="1">
      <c r="A1" s="7"/>
      <c r="B1" s="53" t="s">
        <v>60</v>
      </c>
      <c r="C1" s="54"/>
      <c r="D1" s="33"/>
      <c r="E1" s="33"/>
      <c r="F1" s="33"/>
      <c r="G1" s="33"/>
      <c r="H1" s="34"/>
      <c r="I1" s="34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16"/>
      <c r="AA1" s="7"/>
      <c r="AB1" s="16"/>
      <c r="AC1" s="7"/>
      <c r="AD1" s="16"/>
      <c r="AE1" s="7"/>
      <c r="AF1" s="16"/>
      <c r="AG1" s="7"/>
      <c r="AH1" s="7"/>
      <c r="AI1" s="60"/>
      <c r="AJ1" s="7"/>
    </row>
    <row r="2" spans="1:38" ht="18.75" customHeight="1">
      <c r="B2" s="22"/>
      <c r="C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16"/>
      <c r="AA2" s="7"/>
      <c r="AB2" s="16"/>
      <c r="AC2" s="7"/>
      <c r="AD2" s="16"/>
      <c r="AE2" s="7"/>
      <c r="AF2" s="16"/>
      <c r="AG2" s="7"/>
      <c r="AH2" s="7"/>
      <c r="AI2" s="60"/>
      <c r="AJ2" s="7"/>
    </row>
    <row r="3" spans="1:38" s="24" customFormat="1" ht="135.75" customHeight="1">
      <c r="B3" s="27" t="s">
        <v>37</v>
      </c>
      <c r="C3" s="25"/>
      <c r="E3" s="120" t="s">
        <v>62</v>
      </c>
      <c r="F3" s="120"/>
      <c r="G3" s="120"/>
      <c r="H3" s="120"/>
      <c r="I3" s="120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6"/>
      <c r="AA3" s="25"/>
      <c r="AB3" s="26"/>
      <c r="AC3" s="25"/>
      <c r="AD3" s="26"/>
      <c r="AE3" s="25"/>
      <c r="AF3" s="26"/>
      <c r="AG3" s="25"/>
      <c r="AH3" s="25"/>
      <c r="AI3" s="61"/>
      <c r="AJ3" s="25"/>
    </row>
    <row r="4" spans="1:38" s="31" customFormat="1" ht="21" customHeight="1" thickBot="1">
      <c r="B4" s="32" t="s">
        <v>38</v>
      </c>
      <c r="C4" s="7"/>
      <c r="E4" s="126" t="s">
        <v>67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16"/>
      <c r="AA4" s="7"/>
      <c r="AB4" s="16"/>
      <c r="AC4" s="7"/>
      <c r="AD4" s="16"/>
      <c r="AE4" s="7"/>
      <c r="AF4" s="16"/>
      <c r="AG4" s="7"/>
      <c r="AH4" s="7"/>
      <c r="AI4" s="60"/>
      <c r="AJ4" s="7"/>
    </row>
    <row r="5" spans="1:38" s="5" customFormat="1" ht="19.5" customHeight="1">
      <c r="B5" s="121" t="s">
        <v>0</v>
      </c>
      <c r="C5" s="123" t="s">
        <v>40</v>
      </c>
      <c r="D5" s="123" t="s">
        <v>21</v>
      </c>
      <c r="E5" s="123"/>
      <c r="F5" s="125" t="s">
        <v>16</v>
      </c>
      <c r="G5" s="125"/>
      <c r="H5" s="81" t="s">
        <v>17</v>
      </c>
      <c r="I5" s="81" t="s">
        <v>18</v>
      </c>
      <c r="J5" s="117" t="s">
        <v>19</v>
      </c>
      <c r="K5" s="118"/>
      <c r="L5" s="119"/>
      <c r="M5" s="117" t="s">
        <v>20</v>
      </c>
      <c r="N5" s="118"/>
      <c r="O5" s="119"/>
      <c r="P5" s="106" t="s">
        <v>27</v>
      </c>
      <c r="Q5" s="107"/>
      <c r="R5" s="106" t="s">
        <v>29</v>
      </c>
      <c r="S5" s="107"/>
      <c r="T5" s="81" t="s">
        <v>56</v>
      </c>
      <c r="U5" s="81" t="s">
        <v>36</v>
      </c>
      <c r="V5" s="81" t="s">
        <v>35</v>
      </c>
      <c r="W5" s="106" t="s">
        <v>39</v>
      </c>
      <c r="X5" s="107"/>
      <c r="Y5" s="110" t="s">
        <v>58</v>
      </c>
      <c r="Z5" s="110" t="s">
        <v>14</v>
      </c>
      <c r="AA5" s="112" t="s">
        <v>7</v>
      </c>
      <c r="AB5" s="114" t="s">
        <v>8</v>
      </c>
      <c r="AC5" s="115"/>
      <c r="AD5" s="115"/>
      <c r="AE5" s="115"/>
      <c r="AF5" s="115"/>
      <c r="AG5" s="116"/>
      <c r="AH5" s="83" t="s">
        <v>4</v>
      </c>
      <c r="AI5" s="102" t="s">
        <v>63</v>
      </c>
      <c r="AJ5" s="83" t="s">
        <v>64</v>
      </c>
      <c r="AK5" s="81" t="s">
        <v>2</v>
      </c>
      <c r="AL5" s="79" t="s">
        <v>1</v>
      </c>
    </row>
    <row r="6" spans="1:38" s="5" customFormat="1" ht="44.25" customHeight="1">
      <c r="B6" s="122"/>
      <c r="C6" s="124"/>
      <c r="D6" s="124"/>
      <c r="E6" s="124"/>
      <c r="F6" s="23" t="s">
        <v>11</v>
      </c>
      <c r="G6" s="23" t="s">
        <v>10</v>
      </c>
      <c r="H6" s="82"/>
      <c r="I6" s="82"/>
      <c r="J6" s="23" t="s">
        <v>12</v>
      </c>
      <c r="K6" s="23" t="s">
        <v>13</v>
      </c>
      <c r="L6" s="23" t="s">
        <v>34</v>
      </c>
      <c r="M6" s="23" t="s">
        <v>12</v>
      </c>
      <c r="N6" s="23" t="s">
        <v>13</v>
      </c>
      <c r="O6" s="23" t="s">
        <v>34</v>
      </c>
      <c r="P6" s="108"/>
      <c r="Q6" s="109"/>
      <c r="R6" s="108"/>
      <c r="S6" s="109"/>
      <c r="T6" s="82"/>
      <c r="U6" s="82"/>
      <c r="V6" s="82"/>
      <c r="W6" s="108"/>
      <c r="X6" s="109"/>
      <c r="Y6" s="111"/>
      <c r="Z6" s="111"/>
      <c r="AA6" s="113"/>
      <c r="AB6" s="21" t="s">
        <v>46</v>
      </c>
      <c r="AC6" s="44" t="s">
        <v>31</v>
      </c>
      <c r="AD6" s="21" t="s">
        <v>47</v>
      </c>
      <c r="AE6" s="44" t="s">
        <v>31</v>
      </c>
      <c r="AF6" s="21" t="s">
        <v>48</v>
      </c>
      <c r="AG6" s="44" t="s">
        <v>31</v>
      </c>
      <c r="AH6" s="84"/>
      <c r="AI6" s="103"/>
      <c r="AJ6" s="84"/>
      <c r="AK6" s="82"/>
      <c r="AL6" s="80"/>
    </row>
    <row r="7" spans="1:38" s="5" customFormat="1" ht="60" customHeight="1" thickBot="1">
      <c r="B7" s="29" t="s">
        <v>0</v>
      </c>
      <c r="C7" s="30" t="s">
        <v>41</v>
      </c>
      <c r="D7" s="9" t="s">
        <v>42</v>
      </c>
      <c r="E7" s="9" t="s">
        <v>23</v>
      </c>
      <c r="F7" s="10" t="s">
        <v>26</v>
      </c>
      <c r="G7" s="10" t="s">
        <v>25</v>
      </c>
      <c r="H7" s="10" t="s">
        <v>68</v>
      </c>
      <c r="I7" s="10" t="s">
        <v>24</v>
      </c>
      <c r="J7" s="10" t="s">
        <v>30</v>
      </c>
      <c r="K7" s="10" t="s">
        <v>30</v>
      </c>
      <c r="L7" s="10" t="s">
        <v>30</v>
      </c>
      <c r="M7" s="10" t="s">
        <v>30</v>
      </c>
      <c r="N7" s="10" t="s">
        <v>30</v>
      </c>
      <c r="O7" s="10" t="s">
        <v>30</v>
      </c>
      <c r="P7" s="11" t="s">
        <v>22</v>
      </c>
      <c r="Q7" s="11" t="s">
        <v>23</v>
      </c>
      <c r="R7" s="11" t="s">
        <v>28</v>
      </c>
      <c r="S7" s="11" t="s">
        <v>23</v>
      </c>
      <c r="T7" s="9" t="s">
        <v>43</v>
      </c>
      <c r="U7" s="9" t="s">
        <v>57</v>
      </c>
      <c r="V7" s="9" t="s">
        <v>61</v>
      </c>
      <c r="W7" s="9" t="s">
        <v>22</v>
      </c>
      <c r="X7" s="9" t="s">
        <v>23</v>
      </c>
      <c r="Y7" s="9" t="s">
        <v>59</v>
      </c>
      <c r="Z7" s="9" t="s">
        <v>15</v>
      </c>
      <c r="AA7" s="17" t="s">
        <v>6</v>
      </c>
      <c r="AB7" s="17" t="s">
        <v>5</v>
      </c>
      <c r="AC7" s="45" t="s">
        <v>32</v>
      </c>
      <c r="AD7" s="17" t="s">
        <v>5</v>
      </c>
      <c r="AE7" s="45" t="s">
        <v>32</v>
      </c>
      <c r="AF7" s="17" t="s">
        <v>5</v>
      </c>
      <c r="AG7" s="45" t="s">
        <v>32</v>
      </c>
      <c r="AH7" s="10" t="s">
        <v>49</v>
      </c>
      <c r="AI7" s="62" t="s">
        <v>65</v>
      </c>
      <c r="AJ7" s="10" t="s">
        <v>66</v>
      </c>
      <c r="AK7" s="10" t="s">
        <v>3</v>
      </c>
      <c r="AL7" s="15" t="s">
        <v>50</v>
      </c>
    </row>
    <row r="8" spans="1:38" s="12" customFormat="1" ht="66.75" customHeight="1" thickTop="1">
      <c r="B8" s="104">
        <v>1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42" t="s">
        <v>55</v>
      </c>
      <c r="X8" s="42" t="s">
        <v>55</v>
      </c>
      <c r="Y8" s="46"/>
      <c r="Z8" s="98"/>
      <c r="AA8" s="96"/>
      <c r="AB8" s="96" t="s">
        <v>9</v>
      </c>
      <c r="AC8" s="94" t="e">
        <f t="shared" ref="AC8" si="0">AB8/AA8</f>
        <v>#VALUE!</v>
      </c>
      <c r="AD8" s="96" t="s">
        <v>9</v>
      </c>
      <c r="AE8" s="94" t="e">
        <f>AD8/AA8</f>
        <v>#VALUE!</v>
      </c>
      <c r="AF8" s="96" t="s">
        <v>9</v>
      </c>
      <c r="AG8" s="94" t="e">
        <f>AF8/AA8</f>
        <v>#VALUE!</v>
      </c>
      <c r="AH8" s="98"/>
      <c r="AI8" s="63"/>
      <c r="AJ8" s="58"/>
      <c r="AK8" s="98"/>
      <c r="AL8" s="100"/>
    </row>
    <row r="9" spans="1:38" s="12" customFormat="1" ht="66.75" customHeight="1">
      <c r="B9" s="92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43" t="s">
        <v>53</v>
      </c>
      <c r="X9" s="43" t="s">
        <v>54</v>
      </c>
      <c r="Y9" s="47"/>
      <c r="Z9" s="74"/>
      <c r="AA9" s="89"/>
      <c r="AB9" s="89"/>
      <c r="AC9" s="86"/>
      <c r="AD9" s="89"/>
      <c r="AE9" s="86"/>
      <c r="AF9" s="89"/>
      <c r="AG9" s="86"/>
      <c r="AH9" s="74"/>
      <c r="AI9" s="64"/>
      <c r="AJ9" s="56"/>
      <c r="AK9" s="74"/>
      <c r="AL9" s="77"/>
    </row>
    <row r="10" spans="1:38" s="12" customFormat="1" ht="66.75" customHeight="1">
      <c r="B10" s="92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43" t="s">
        <v>51</v>
      </c>
      <c r="X10" s="43" t="s">
        <v>52</v>
      </c>
      <c r="Y10" s="47"/>
      <c r="Z10" s="74"/>
      <c r="AA10" s="89"/>
      <c r="AB10" s="89"/>
      <c r="AC10" s="86"/>
      <c r="AD10" s="89"/>
      <c r="AE10" s="86"/>
      <c r="AF10" s="89"/>
      <c r="AG10" s="86"/>
      <c r="AH10" s="74"/>
      <c r="AI10" s="64"/>
      <c r="AJ10" s="56"/>
      <c r="AK10" s="74"/>
      <c r="AL10" s="77"/>
    </row>
    <row r="11" spans="1:38" s="12" customFormat="1" ht="66.75" customHeight="1">
      <c r="B11" s="105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49" t="s">
        <v>45</v>
      </c>
      <c r="X11" s="49" t="s">
        <v>45</v>
      </c>
      <c r="Y11" s="49"/>
      <c r="Z11" s="99"/>
      <c r="AA11" s="97"/>
      <c r="AB11" s="97"/>
      <c r="AC11" s="95"/>
      <c r="AD11" s="97"/>
      <c r="AE11" s="95"/>
      <c r="AF11" s="97"/>
      <c r="AG11" s="95"/>
      <c r="AH11" s="99"/>
      <c r="AI11" s="65"/>
      <c r="AJ11" s="59"/>
      <c r="AK11" s="99"/>
      <c r="AL11" s="101"/>
    </row>
    <row r="12" spans="1:38" s="12" customFormat="1" ht="66.75" customHeight="1">
      <c r="B12" s="91">
        <v>2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50" t="s">
        <v>55</v>
      </c>
      <c r="X12" s="50" t="s">
        <v>55</v>
      </c>
      <c r="Y12" s="51"/>
      <c r="Z12" s="73"/>
      <c r="AA12" s="88"/>
      <c r="AB12" s="88" t="s">
        <v>9</v>
      </c>
      <c r="AC12" s="85" t="e">
        <f t="shared" ref="AC12" si="1">AB12/AA12</f>
        <v>#VALUE!</v>
      </c>
      <c r="AD12" s="88" t="s">
        <v>9</v>
      </c>
      <c r="AE12" s="85" t="e">
        <f>AD12/AA12</f>
        <v>#VALUE!</v>
      </c>
      <c r="AF12" s="88" t="s">
        <v>9</v>
      </c>
      <c r="AG12" s="85" t="e">
        <f>AF12/AA12</f>
        <v>#VALUE!</v>
      </c>
      <c r="AH12" s="73"/>
      <c r="AI12" s="66"/>
      <c r="AJ12" s="55"/>
      <c r="AK12" s="73"/>
      <c r="AL12" s="76"/>
    </row>
    <row r="13" spans="1:38" s="12" customFormat="1" ht="66.75" customHeight="1">
      <c r="B13" s="92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43" t="s">
        <v>53</v>
      </c>
      <c r="X13" s="43" t="s">
        <v>54</v>
      </c>
      <c r="Y13" s="47"/>
      <c r="Z13" s="74"/>
      <c r="AA13" s="89"/>
      <c r="AB13" s="89"/>
      <c r="AC13" s="86"/>
      <c r="AD13" s="89"/>
      <c r="AE13" s="86"/>
      <c r="AF13" s="89"/>
      <c r="AG13" s="86"/>
      <c r="AH13" s="74"/>
      <c r="AI13" s="64"/>
      <c r="AJ13" s="56"/>
      <c r="AK13" s="74"/>
      <c r="AL13" s="77"/>
    </row>
    <row r="14" spans="1:38" s="12" customFormat="1" ht="66.75" customHeight="1">
      <c r="B14" s="92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43" t="s">
        <v>51</v>
      </c>
      <c r="X14" s="43" t="s">
        <v>52</v>
      </c>
      <c r="Y14" s="47"/>
      <c r="Z14" s="74"/>
      <c r="AA14" s="89"/>
      <c r="AB14" s="89"/>
      <c r="AC14" s="86"/>
      <c r="AD14" s="89"/>
      <c r="AE14" s="86"/>
      <c r="AF14" s="89"/>
      <c r="AG14" s="86"/>
      <c r="AH14" s="74"/>
      <c r="AI14" s="64"/>
      <c r="AJ14" s="56"/>
      <c r="AK14" s="74"/>
      <c r="AL14" s="77"/>
    </row>
    <row r="15" spans="1:38" s="12" customFormat="1" ht="66.75" customHeight="1" thickBot="1">
      <c r="B15" s="93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52" t="s">
        <v>45</v>
      </c>
      <c r="X15" s="52" t="s">
        <v>45</v>
      </c>
      <c r="Y15" s="52"/>
      <c r="Z15" s="75"/>
      <c r="AA15" s="90"/>
      <c r="AB15" s="90"/>
      <c r="AC15" s="87"/>
      <c r="AD15" s="90"/>
      <c r="AE15" s="87"/>
      <c r="AF15" s="90"/>
      <c r="AG15" s="87"/>
      <c r="AH15" s="75"/>
      <c r="AI15" s="67"/>
      <c r="AJ15" s="57"/>
      <c r="AK15" s="75"/>
      <c r="AL15" s="78"/>
    </row>
    <row r="16" spans="1:38" s="31" customFormat="1" ht="75" customHeight="1">
      <c r="B16" s="3"/>
      <c r="C16" s="28"/>
      <c r="D16" s="3"/>
      <c r="E16" s="3"/>
      <c r="P16" s="3"/>
      <c r="Q16" s="3"/>
      <c r="R16" s="13"/>
      <c r="S16" s="14"/>
      <c r="T16" s="35" t="s">
        <v>44</v>
      </c>
      <c r="U16" s="36"/>
      <c r="V16" s="37"/>
      <c r="W16" s="48"/>
      <c r="X16" s="48"/>
      <c r="Y16" s="36"/>
      <c r="Z16" s="37"/>
      <c r="AA16" s="38"/>
      <c r="AB16" s="38"/>
      <c r="AC16" s="39" t="s">
        <v>33</v>
      </c>
      <c r="AD16" s="38"/>
      <c r="AE16" s="39" t="s">
        <v>33</v>
      </c>
      <c r="AF16" s="38"/>
      <c r="AG16" s="39" t="s">
        <v>33</v>
      </c>
      <c r="AH16" s="37"/>
      <c r="AI16" s="68"/>
      <c r="AJ16" s="37"/>
      <c r="AK16" s="40"/>
      <c r="AL16" s="40"/>
    </row>
    <row r="17" spans="1:38" s="31" customFormat="1">
      <c r="B17" s="8"/>
      <c r="C17" s="8"/>
      <c r="E17" s="8"/>
      <c r="Q17" s="3"/>
      <c r="R17" s="3"/>
      <c r="S17" s="3"/>
      <c r="T17" s="40"/>
      <c r="U17" s="40"/>
      <c r="V17" s="40"/>
      <c r="W17" s="40"/>
      <c r="X17" s="40"/>
      <c r="Y17" s="40"/>
      <c r="Z17" s="40"/>
      <c r="AA17" s="41"/>
      <c r="AB17" s="41"/>
      <c r="AC17" s="40"/>
      <c r="AD17" s="41"/>
      <c r="AE17" s="40"/>
      <c r="AF17" s="41"/>
      <c r="AG17" s="40"/>
      <c r="AH17" s="40"/>
      <c r="AI17" s="69"/>
      <c r="AJ17" s="40"/>
      <c r="AK17" s="40"/>
      <c r="AL17" s="40"/>
    </row>
    <row r="18" spans="1:38">
      <c r="A18" s="6"/>
      <c r="C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8"/>
      <c r="AA18" s="1"/>
      <c r="AB18" s="18"/>
      <c r="AC18" s="1"/>
      <c r="AD18" s="18"/>
      <c r="AE18" s="1"/>
      <c r="AF18" s="18"/>
      <c r="AG18" s="1"/>
      <c r="AH18" s="2"/>
      <c r="AI18" s="70"/>
      <c r="AJ18" s="2"/>
    </row>
    <row r="19" spans="1:38">
      <c r="A19" s="6"/>
      <c r="C19" s="6"/>
      <c r="O19" s="1"/>
      <c r="Q19" s="1"/>
      <c r="R19" s="1"/>
      <c r="S19" s="1"/>
      <c r="T19" s="1"/>
      <c r="U19" s="1"/>
      <c r="V19" s="1"/>
      <c r="W19" s="1"/>
      <c r="X19" s="1"/>
      <c r="Y19" s="1"/>
      <c r="Z19" s="18"/>
      <c r="AA19" s="1"/>
      <c r="AB19" s="18"/>
      <c r="AC19" s="1"/>
      <c r="AD19" s="18"/>
      <c r="AE19" s="1"/>
      <c r="AF19" s="18"/>
      <c r="AG19" s="1"/>
      <c r="AH19" s="2"/>
      <c r="AI19" s="70"/>
      <c r="AJ19" s="2"/>
    </row>
    <row r="20" spans="1:38">
      <c r="A20" s="4"/>
      <c r="C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9"/>
      <c r="AA20" s="4"/>
      <c r="AB20" s="19"/>
      <c r="AC20" s="4"/>
      <c r="AD20" s="19"/>
      <c r="AE20" s="4"/>
      <c r="AF20" s="19"/>
      <c r="AG20" s="4"/>
      <c r="AH20" s="4"/>
      <c r="AI20" s="71"/>
      <c r="AJ20" s="4"/>
    </row>
    <row r="21" spans="1:38">
      <c r="A21" s="4"/>
      <c r="B21" s="4"/>
      <c r="C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9"/>
      <c r="AA21" s="4"/>
      <c r="AB21" s="19"/>
      <c r="AC21" s="4"/>
      <c r="AD21" s="19"/>
      <c r="AE21" s="4"/>
      <c r="AF21" s="19"/>
      <c r="AG21" s="4"/>
      <c r="AH21" s="4"/>
      <c r="AI21" s="71"/>
      <c r="AJ21" s="4"/>
    </row>
    <row r="22" spans="1:38">
      <c r="A22" s="4"/>
      <c r="B22" s="4"/>
      <c r="C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9"/>
      <c r="AA22" s="4"/>
      <c r="AB22" s="19"/>
      <c r="AC22" s="4"/>
      <c r="AD22" s="19"/>
      <c r="AE22" s="4"/>
      <c r="AF22" s="19"/>
      <c r="AG22" s="4"/>
      <c r="AH22" s="4"/>
      <c r="AI22" s="71"/>
      <c r="AJ22" s="4"/>
    </row>
    <row r="23" spans="1:38">
      <c r="A23" s="4"/>
      <c r="B23" s="4"/>
      <c r="C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9"/>
      <c r="AA23" s="4"/>
      <c r="AB23" s="19"/>
      <c r="AC23" s="4"/>
      <c r="AD23" s="19"/>
      <c r="AE23" s="4"/>
      <c r="AF23" s="19"/>
      <c r="AG23" s="4"/>
      <c r="AH23" s="4"/>
      <c r="AI23" s="71"/>
      <c r="AJ23" s="4"/>
    </row>
  </sheetData>
  <sheetProtection formatCells="0" formatColumns="0" formatRows="0" insertColumns="0" insertRows="0" insertHyperlinks="0" deleteColumns="0" deleteRows="0" selectLockedCells="1" sort="0" autoFilter="0" pivotTables="0"/>
  <mergeCells count="88">
    <mergeCell ref="E3:I3"/>
    <mergeCell ref="B5:B6"/>
    <mergeCell ref="C5:C6"/>
    <mergeCell ref="D5:E6"/>
    <mergeCell ref="F5:G5"/>
    <mergeCell ref="H5:H6"/>
    <mergeCell ref="I5:I6"/>
    <mergeCell ref="AB5:AG5"/>
    <mergeCell ref="J5:L5"/>
    <mergeCell ref="M5:O5"/>
    <mergeCell ref="P5:Q6"/>
    <mergeCell ref="R5:S6"/>
    <mergeCell ref="T5:T6"/>
    <mergeCell ref="U5:U6"/>
    <mergeCell ref="O8:O11"/>
    <mergeCell ref="AI5:AI6"/>
    <mergeCell ref="AJ5:AJ6"/>
    <mergeCell ref="B8:B11"/>
    <mergeCell ref="C8:C11"/>
    <mergeCell ref="D8:D11"/>
    <mergeCell ref="E8:E11"/>
    <mergeCell ref="F8:F11"/>
    <mergeCell ref="G8:G11"/>
    <mergeCell ref="H8:H11"/>
    <mergeCell ref="I8:I11"/>
    <mergeCell ref="V5:V6"/>
    <mergeCell ref="W5:X6"/>
    <mergeCell ref="Y5:Y6"/>
    <mergeCell ref="Z5:Z6"/>
    <mergeCell ref="AA5:AA6"/>
    <mergeCell ref="J8:J11"/>
    <mergeCell ref="K8:K11"/>
    <mergeCell ref="L8:L11"/>
    <mergeCell ref="M8:M11"/>
    <mergeCell ref="N8:N11"/>
    <mergeCell ref="AD8:AD11"/>
    <mergeCell ref="P8:P11"/>
    <mergeCell ref="Q8:Q11"/>
    <mergeCell ref="R8:R11"/>
    <mergeCell ref="S8:S11"/>
    <mergeCell ref="T8:T11"/>
    <mergeCell ref="U8:U11"/>
    <mergeCell ref="V8:V11"/>
    <mergeCell ref="Z8:Z11"/>
    <mergeCell ref="AA8:AA11"/>
    <mergeCell ref="AB8:AB11"/>
    <mergeCell ref="AC8:AC11"/>
    <mergeCell ref="AE8:AE11"/>
    <mergeCell ref="AF8:AF11"/>
    <mergeCell ref="AG8:AG11"/>
    <mergeCell ref="AH8:AH11"/>
    <mergeCell ref="AK8:AK11"/>
    <mergeCell ref="M12:M15"/>
    <mergeCell ref="B12:B15"/>
    <mergeCell ref="C12:C15"/>
    <mergeCell ref="D12:D15"/>
    <mergeCell ref="E12:E15"/>
    <mergeCell ref="F12:F15"/>
    <mergeCell ref="G12:G15"/>
    <mergeCell ref="H12:H15"/>
    <mergeCell ref="I12:I15"/>
    <mergeCell ref="J12:J15"/>
    <mergeCell ref="K12:K15"/>
    <mergeCell ref="L12:L15"/>
    <mergeCell ref="AB12:AB15"/>
    <mergeCell ref="N12:N15"/>
    <mergeCell ref="O12:O15"/>
    <mergeCell ref="P12:P15"/>
    <mergeCell ref="Q12:Q15"/>
    <mergeCell ref="R12:R15"/>
    <mergeCell ref="S12:S15"/>
    <mergeCell ref="T12:T15"/>
    <mergeCell ref="U12:U15"/>
    <mergeCell ref="V12:V15"/>
    <mergeCell ref="Z12:Z15"/>
    <mergeCell ref="AA12:AA15"/>
    <mergeCell ref="AC12:AC15"/>
    <mergeCell ref="AD12:AD15"/>
    <mergeCell ref="AE12:AE15"/>
    <mergeCell ref="AF12:AF15"/>
    <mergeCell ref="AG12:AG15"/>
    <mergeCell ref="AK12:AK15"/>
    <mergeCell ref="AL12:AL15"/>
    <mergeCell ref="AL5:AL6"/>
    <mergeCell ref="AK5:AK6"/>
    <mergeCell ref="AH5:AH6"/>
    <mergeCell ref="AH12:AH15"/>
    <mergeCell ref="AL8:AL11"/>
  </mergeCells>
  <phoneticPr fontId="1" type="noConversion"/>
  <conditionalFormatting sqref="G6 F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신청제품정보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여심서울2</dc:creator>
  <cp:lastModifiedBy>여심서울</cp:lastModifiedBy>
  <dcterms:created xsi:type="dcterms:W3CDTF">2021-05-10T07:55:01Z</dcterms:created>
  <dcterms:modified xsi:type="dcterms:W3CDTF">2024-02-01T08:37:04Z</dcterms:modified>
</cp:coreProperties>
</file>